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20" windowWidth="19320" windowHeight="8190" activeTab="1"/>
  </bookViews>
  <sheets>
    <sheet name="Schießen" sheetId="1" r:id="rId1"/>
    <sheet name="Ergebni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<sst xmlns="http://schemas.openxmlformats.org/spreadsheetml/2006/main" count="81" uniqueCount="42">
  <si>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>Verein</t>
  </si>
  <si>
    <t>Passnummer</t>
  </si>
  <si>
    <t>Vorname</t>
  </si>
  <si>
    <t>Nachname</t>
  </si>
  <si>
    <t>Disziplin</t>
  </si>
  <si>
    <t>GT-Datum</t>
  </si>
  <si>
    <t>Jahrgang</t>
  </si>
  <si>
    <t>Platzierung</t>
  </si>
  <si>
    <t>Schützenverein Hesselbühl Dohrenbach 1954 e.V.</t>
  </si>
  <si>
    <t>1417-0182</t>
  </si>
  <si>
    <t>1417-0175</t>
  </si>
  <si>
    <t>1417-0179</t>
  </si>
  <si>
    <t>1417-0180</t>
  </si>
  <si>
    <t>Marcel</t>
  </si>
  <si>
    <t>Krause</t>
  </si>
  <si>
    <t>Paul</t>
  </si>
  <si>
    <t>Osterhorn</t>
  </si>
  <si>
    <t xml:space="preserve">Jannik </t>
  </si>
  <si>
    <t>Oetzel</t>
  </si>
  <si>
    <t>Jonas</t>
  </si>
  <si>
    <t>Oppermann</t>
  </si>
  <si>
    <t>LG 3 Stellung</t>
  </si>
  <si>
    <t>Stehend</t>
  </si>
  <si>
    <t>Kniehend</t>
  </si>
  <si>
    <t>Liegend</t>
  </si>
  <si>
    <t>Schüler</t>
  </si>
  <si>
    <t>Junior B</t>
  </si>
  <si>
    <t>Jugend</t>
  </si>
  <si>
    <t>GESAMT</t>
  </si>
  <si>
    <t>Luftgewehr Dreistellung</t>
  </si>
  <si>
    <t>Jahrgang 1998 männlich</t>
  </si>
  <si>
    <t>Jahrgang 1997 männlich</t>
  </si>
  <si>
    <t>Jahrgang 1994  männlich</t>
  </si>
  <si>
    <t>Platz</t>
  </si>
  <si>
    <t>1.</t>
  </si>
  <si>
    <t>2.</t>
  </si>
  <si>
    <t>Ergebnis</t>
  </si>
  <si>
    <t>SV Dohrenbach</t>
  </si>
  <si>
    <t>stehend</t>
  </si>
  <si>
    <t>kniend</t>
  </si>
  <si>
    <t>liegend</t>
  </si>
  <si>
    <t>Jahrgangsschießen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</si>
</sst>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0" fillId="0" borderId="0" xfId="0" applyAlignment="1">
      <alignment/>
    </xf>
    <xf numFmtId="0" fontId="26" fillId="0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45.421875" style="0" bestFit="1" customWidth="1"/>
    <col min="2" max="2" width="12.421875" style="0" bestFit="1" customWidth="1"/>
    <col min="5" max="5" width="12.28125" style="0" bestFit="1" customWidth="1"/>
    <col min="9" max="10" width="11.421875" style="5" customWidth="1"/>
    <col min="11" max="11" width="11.421875" style="7" customWidth="1"/>
  </cols>
  <sheetData>
    <row r="1" spans="1:12" ht="1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22</v>
      </c>
      <c r="I1" s="1" t="s">
        <v>23</v>
      </c>
      <c r="J1" s="1" t="s">
        <v>24</v>
      </c>
      <c r="K1" s="1" t="s">
        <v>28</v>
      </c>
      <c r="L1" s="4" t="s">
        <v>7</v>
      </c>
    </row>
    <row r="2" spans="1:12" ht="15">
      <c r="A2" s="10" t="s">
        <v>8</v>
      </c>
      <c r="B2" s="8" t="s">
        <v>9</v>
      </c>
      <c r="C2" s="8" t="s">
        <v>19</v>
      </c>
      <c r="D2" s="10" t="s">
        <v>20</v>
      </c>
      <c r="E2" s="10" t="s">
        <v>21</v>
      </c>
      <c r="F2" s="9">
        <v>35702</v>
      </c>
      <c r="G2" s="10" t="s">
        <v>27</v>
      </c>
      <c r="H2" s="8">
        <v>41</v>
      </c>
      <c r="I2" s="8">
        <v>76</v>
      </c>
      <c r="J2" s="8">
        <v>66</v>
      </c>
      <c r="K2" s="8">
        <f>SUM(H2:J2)</f>
        <v>183</v>
      </c>
      <c r="L2" s="8"/>
    </row>
    <row r="3" spans="1:12" ht="15">
      <c r="A3" s="10" t="s">
        <v>8</v>
      </c>
      <c r="B3" s="8" t="s">
        <v>10</v>
      </c>
      <c r="C3" s="8" t="s">
        <v>17</v>
      </c>
      <c r="D3" s="8" t="s">
        <v>18</v>
      </c>
      <c r="E3" s="10" t="s">
        <v>21</v>
      </c>
      <c r="F3" s="11">
        <v>34664</v>
      </c>
      <c r="G3" s="10" t="s">
        <v>26</v>
      </c>
      <c r="H3" s="8">
        <v>89</v>
      </c>
      <c r="I3" s="8">
        <v>92</v>
      </c>
      <c r="J3" s="8">
        <v>97</v>
      </c>
      <c r="K3" s="8">
        <f>SUM(H3:J3)</f>
        <v>278</v>
      </c>
      <c r="L3" s="8"/>
    </row>
    <row r="4" spans="1:12" ht="15">
      <c r="A4" s="10" t="s">
        <v>8</v>
      </c>
      <c r="B4" s="8" t="s">
        <v>11</v>
      </c>
      <c r="C4" s="8" t="s">
        <v>15</v>
      </c>
      <c r="D4" s="8" t="s">
        <v>16</v>
      </c>
      <c r="E4" s="10" t="s">
        <v>21</v>
      </c>
      <c r="F4" s="11">
        <v>35979</v>
      </c>
      <c r="G4" s="10" t="s">
        <v>25</v>
      </c>
      <c r="H4" s="8">
        <v>68</v>
      </c>
      <c r="I4" s="8">
        <v>80</v>
      </c>
      <c r="J4" s="8">
        <v>89</v>
      </c>
      <c r="K4" s="8">
        <f>SUM(H4:J4)</f>
        <v>237</v>
      </c>
      <c r="L4" s="8"/>
    </row>
    <row r="5" spans="1:12" ht="15">
      <c r="A5" s="10" t="s">
        <v>8</v>
      </c>
      <c r="B5" s="10" t="s">
        <v>12</v>
      </c>
      <c r="C5" s="8" t="s">
        <v>13</v>
      </c>
      <c r="D5" s="8" t="s">
        <v>14</v>
      </c>
      <c r="E5" s="10" t="s">
        <v>21</v>
      </c>
      <c r="F5" s="11">
        <v>35896</v>
      </c>
      <c r="G5" s="10" t="s">
        <v>25</v>
      </c>
      <c r="H5" s="8">
        <v>59</v>
      </c>
      <c r="I5" s="8">
        <v>71</v>
      </c>
      <c r="J5" s="8">
        <v>78</v>
      </c>
      <c r="K5" s="8">
        <f>SUM(H5:J5)</f>
        <v>208</v>
      </c>
      <c r="L5" s="8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1" max="1" width="6.8515625" style="15" customWidth="1"/>
    <col min="2" max="3" width="11.421875" style="13" customWidth="1"/>
    <col min="4" max="4" width="14.57421875" style="13" customWidth="1"/>
    <col min="5" max="8" width="11.421875" style="14" customWidth="1"/>
    <col min="9" max="16384" width="11.421875" style="13" customWidth="1"/>
  </cols>
  <sheetData>
    <row r="1" spans="2:8" ht="23.25">
      <c r="B1" s="12" t="s">
        <v>41</v>
      </c>
      <c r="C1" s="12"/>
      <c r="D1" s="12"/>
      <c r="E1" s="12"/>
      <c r="F1" s="12"/>
      <c r="G1" s="12"/>
      <c r="H1" s="12"/>
    </row>
    <row r="2" spans="2:8" ht="23.25">
      <c r="B2" s="12" t="s">
        <v>29</v>
      </c>
      <c r="C2" s="12"/>
      <c r="D2" s="12"/>
      <c r="E2" s="12"/>
      <c r="F2" s="12"/>
      <c r="G2" s="12"/>
      <c r="H2" s="12"/>
    </row>
    <row r="4" spans="1:8" s="18" customFormat="1" ht="19.5" customHeight="1">
      <c r="A4" s="16"/>
      <c r="B4" s="17" t="s">
        <v>30</v>
      </c>
      <c r="C4" s="17"/>
      <c r="D4" s="17"/>
      <c r="E4" s="17"/>
      <c r="F4" s="17"/>
      <c r="G4" s="17"/>
      <c r="H4" s="17"/>
    </row>
    <row r="5" spans="1:8" s="22" customFormat="1" ht="16.5" customHeight="1">
      <c r="A5" s="22" t="s">
        <v>33</v>
      </c>
      <c r="B5" s="20" t="s">
        <v>2</v>
      </c>
      <c r="C5" s="20" t="s">
        <v>3</v>
      </c>
      <c r="D5" s="20" t="s">
        <v>0</v>
      </c>
      <c r="E5" s="20" t="s">
        <v>38</v>
      </c>
      <c r="F5" s="20" t="s">
        <v>39</v>
      </c>
      <c r="G5" s="20" t="s">
        <v>40</v>
      </c>
      <c r="H5" s="20" t="s">
        <v>36</v>
      </c>
    </row>
    <row r="6" spans="1:8" s="18" customFormat="1" ht="16.5" customHeight="1">
      <c r="A6" s="16" t="s">
        <v>34</v>
      </c>
      <c r="B6" s="18" t="s">
        <v>15</v>
      </c>
      <c r="C6" s="18" t="s">
        <v>16</v>
      </c>
      <c r="D6" s="18" t="s">
        <v>37</v>
      </c>
      <c r="E6" s="16">
        <v>68</v>
      </c>
      <c r="F6" s="16">
        <v>80</v>
      </c>
      <c r="G6" s="16">
        <v>89</v>
      </c>
      <c r="H6" s="16">
        <f>SUM(E6:G6)</f>
        <v>237</v>
      </c>
    </row>
    <row r="7" spans="1:8" s="18" customFormat="1" ht="16.5" customHeight="1">
      <c r="A7" s="16" t="s">
        <v>35</v>
      </c>
      <c r="B7" s="18" t="s">
        <v>13</v>
      </c>
      <c r="C7" s="18" t="s">
        <v>14</v>
      </c>
      <c r="D7" s="18" t="s">
        <v>37</v>
      </c>
      <c r="E7" s="16">
        <v>59</v>
      </c>
      <c r="F7" s="16">
        <v>71</v>
      </c>
      <c r="G7" s="16">
        <v>78</v>
      </c>
      <c r="H7" s="16">
        <f>SUM(E7:G7)</f>
        <v>208</v>
      </c>
    </row>
    <row r="8" spans="1:8" s="18" customFormat="1" ht="16.5" customHeight="1">
      <c r="A8" s="16"/>
      <c r="E8" s="16"/>
      <c r="F8" s="16"/>
      <c r="G8" s="16"/>
      <c r="H8" s="16"/>
    </row>
    <row r="9" spans="1:8" s="18" customFormat="1" ht="19.5" customHeight="1">
      <c r="A9" s="16"/>
      <c r="B9" s="17" t="s">
        <v>31</v>
      </c>
      <c r="C9" s="17"/>
      <c r="D9" s="17"/>
      <c r="E9" s="17"/>
      <c r="F9" s="17"/>
      <c r="G9" s="17"/>
      <c r="H9" s="17"/>
    </row>
    <row r="10" spans="1:8" s="22" customFormat="1" ht="16.5" customHeight="1">
      <c r="A10" s="22" t="s">
        <v>33</v>
      </c>
      <c r="B10" s="20" t="s">
        <v>2</v>
      </c>
      <c r="C10" s="20" t="s">
        <v>3</v>
      </c>
      <c r="D10" s="20" t="s">
        <v>0</v>
      </c>
      <c r="E10" s="20" t="s">
        <v>38</v>
      </c>
      <c r="F10" s="20" t="s">
        <v>39</v>
      </c>
      <c r="G10" s="20" t="s">
        <v>40</v>
      </c>
      <c r="H10" s="20" t="s">
        <v>36</v>
      </c>
    </row>
    <row r="11" spans="1:8" s="18" customFormat="1" ht="16.5" customHeight="1">
      <c r="A11" s="16" t="s">
        <v>34</v>
      </c>
      <c r="B11" s="18" t="s">
        <v>19</v>
      </c>
      <c r="C11" s="21" t="s">
        <v>20</v>
      </c>
      <c r="D11" s="18" t="s">
        <v>37</v>
      </c>
      <c r="E11" s="16">
        <v>41</v>
      </c>
      <c r="F11" s="16">
        <v>76</v>
      </c>
      <c r="G11" s="16">
        <v>66</v>
      </c>
      <c r="H11" s="16">
        <f>SUM(E11:G11)</f>
        <v>183</v>
      </c>
    </row>
    <row r="12" spans="1:8" s="18" customFormat="1" ht="19.5" customHeight="1">
      <c r="A12" s="16"/>
      <c r="E12" s="16"/>
      <c r="F12" s="16"/>
      <c r="G12" s="16"/>
      <c r="H12" s="16"/>
    </row>
    <row r="13" spans="1:8" s="18" customFormat="1" ht="19.5" customHeight="1">
      <c r="A13" s="16"/>
      <c r="B13" s="17" t="s">
        <v>32</v>
      </c>
      <c r="C13" s="17"/>
      <c r="D13" s="17"/>
      <c r="E13" s="17"/>
      <c r="F13" s="17"/>
      <c r="G13" s="17"/>
      <c r="H13" s="17"/>
    </row>
    <row r="14" spans="1:8" s="23" customFormat="1" ht="16.5" customHeight="1">
      <c r="A14" s="22" t="s">
        <v>33</v>
      </c>
      <c r="B14" s="19" t="s">
        <v>2</v>
      </c>
      <c r="C14" s="19" t="s">
        <v>3</v>
      </c>
      <c r="D14" s="19" t="s">
        <v>0</v>
      </c>
      <c r="E14" s="20" t="s">
        <v>38</v>
      </c>
      <c r="F14" s="20" t="s">
        <v>39</v>
      </c>
      <c r="G14" s="20" t="s">
        <v>40</v>
      </c>
      <c r="H14" s="20" t="s">
        <v>36</v>
      </c>
    </row>
    <row r="15" spans="1:8" s="18" customFormat="1" ht="16.5" customHeight="1">
      <c r="A15" s="16" t="s">
        <v>34</v>
      </c>
      <c r="B15" s="18" t="s">
        <v>17</v>
      </c>
      <c r="C15" s="18" t="s">
        <v>18</v>
      </c>
      <c r="D15" s="18" t="s">
        <v>37</v>
      </c>
      <c r="E15" s="16">
        <v>89</v>
      </c>
      <c r="F15" s="16">
        <v>92</v>
      </c>
      <c r="G15" s="16">
        <v>97</v>
      </c>
      <c r="H15" s="16">
        <f>SUM(E15:G15)</f>
        <v>278</v>
      </c>
    </row>
  </sheetData>
  <sheetProtection/>
  <mergeCells count="5">
    <mergeCell ref="B4:H4"/>
    <mergeCell ref="B9:H9"/>
    <mergeCell ref="B13:H13"/>
    <mergeCell ref="B1:H1"/>
    <mergeCell ref="B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5" r:id="rId1"/>
  <headerFooter>
    <oddHeader>&amp;LSchützenkreis 14
Witzenhausen</oddHeader>
    <oddFooter>&amp;Lerstellt:
Kreisjugendleiterin 
Ninel Böttcher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Ninel</dc:creator>
  <cp:keywords/>
  <dc:description/>
  <cp:lastModifiedBy>Friedhelm Zinke</cp:lastModifiedBy>
  <cp:lastPrinted>2012-04-16T17:33:40Z</cp:lastPrinted>
  <dcterms:created xsi:type="dcterms:W3CDTF">2012-04-16T16:54:49Z</dcterms:created>
  <dcterms:modified xsi:type="dcterms:W3CDTF">2012-04-19T09:03:44Z</dcterms:modified>
  <cp:category/>
  <cp:version/>
  <cp:contentType/>
  <cp:contentStatus/>
</cp:coreProperties>
</file>